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3056" yWindow="4400" windowWidth="24460" windowHeight="16720" activeTab="0"/>
  </bookViews>
  <sheets>
    <sheet name="Sheet1" sheetId="1" r:id="rId1"/>
    <sheet name="Sheet2" sheetId="2" r:id="rId2"/>
    <sheet name="Sheet3" sheetId="3" r:id="rId3"/>
  </sheets>
  <definedNames>
    <definedName name="_xlnm.Print_Area" localSheetId="0">'Sheet1'!$A$1:$I$15</definedName>
  </definedNames>
  <calcPr fullCalcOnLoad="1"/>
</workbook>
</file>

<file path=xl/sharedStrings.xml><?xml version="1.0" encoding="utf-8"?>
<sst xmlns="http://schemas.openxmlformats.org/spreadsheetml/2006/main" count="39" uniqueCount="29">
  <si>
    <t>N/A</t>
  </si>
  <si>
    <t xml:space="preserve">In comparing brands, does the manufacturer offer a full-featured GUI interface (no special language skills required by students) that is fully plug-and-play integrated into a turn-key system?  Does it offer a plug-and-play GUI that implements virtually any control form you wish?  Does it fully support real-time operation within the block diagram environment of Simulink® ? </t>
  </si>
  <si>
    <t xml:space="preserve">          Educational Control Products    1 Buckskin Court      Bell Canyon, California 91307      1-800-486-9849       www.ecpsystems.com</t>
  </si>
  <si>
    <t>Category</t>
  </si>
  <si>
    <t xml:space="preserve">Is a full set of Matlab® scripts and functions provided for dynamic modeling, control design, analysis, and simulation?  Are designs generated and analyzed in Matlab® easily ported into the real-time interface program?  Is a real-time Simulink® user interface environment available?  May the system be readily operated via the Internet or a LAN?  </t>
  </si>
  <si>
    <t>Importance (1-10)</t>
  </si>
  <si>
    <t>ECP</t>
  </si>
  <si>
    <t>Score (1-10)</t>
  </si>
  <si>
    <t>Weighted Score</t>
  </si>
  <si>
    <t>Other #1: ___________</t>
  </si>
  <si>
    <t>Other #2: ___________</t>
  </si>
  <si>
    <t>Considerations</t>
  </si>
  <si>
    <t>Apparatus Quality</t>
  </si>
  <si>
    <t>Breadth &amp; Depth of Experiments</t>
  </si>
  <si>
    <t>Interface Software</t>
  </si>
  <si>
    <t>Multi-use / Expandability</t>
  </si>
  <si>
    <t>Data Processing Hardware</t>
  </si>
  <si>
    <t>Matlab® / Simulink® / Internet Compatibility</t>
  </si>
  <si>
    <t>Ease of Setup, Operation &amp; Safety</t>
  </si>
  <si>
    <t>Cost &amp; Value</t>
  </si>
  <si>
    <t>Other</t>
  </si>
  <si>
    <t xml:space="preserve">ECP’s high quality components and construction provide exceptional reliability (&lt;0.25% returns per year), excellent dynamic properties, and handsome appearance.  When comparing brands, check closely the component and construction quality and ask for a close-up photo to compare with ECP’s (see close-up photos in mechanisms) </t>
  </si>
  <si>
    <t xml:space="preserve">ECP provides a full range of control experiments with each system shipped (experiments vary by model).  These cover theoretical concepts and practical issues and include complete time-saving instructions and solutions for the instructor.  In other brands, check how many documented experiments and related exercises are provided, and the quality of documentation. </t>
  </si>
  <si>
    <t xml:space="preserve">ECP’s multi-use philosophy means one mechanism does the work of many to provide: basic to complex plant dynamics, easily changed physical parameters, and lab expansion at minimal cost.  In other brands, check whether: 1) a full range of dynamic configurations is provided, 2) both dynamics &amp; vibrations experiments are available using the same system, and 3) additional plants are easily accommodated using the same processing hardware. </t>
  </si>
  <si>
    <t xml:space="preserve">Does the system include dedicated data processing hardware with ultra-high precision (96 bit) computation and high resolution I/O (48 bit encoder counters, 16 bit ADC’s and DAC’s)?  How does the quality of the I/O electronics components and assembly compare with that of ECP (ask for a photo of their I/O box inside and out). </t>
  </si>
  <si>
    <t xml:space="preserve">Are systems offered in turn-key plug and play form?  How long does it take to set-up and operate the system?  Is any additional software necessary?  It the system intuitively simple to operate? Does it include a complete line of hardware and firmware safety features to minimize risk of injury or equipment damage? </t>
  </si>
  <si>
    <t xml:space="preserve">ECP provides superior quality and features in the vital areas above, yet is cost competitive with all leading brands.  This assures you the best possible value.  In considering other brands, be sure to gather all the necessary component costs (including third party software) before comparing with ECP’s single bottom line cost with no hidden extras.  Be cautious of claims of “meeting or beating” prices with lesser quality equipment. </t>
  </si>
  <si>
    <t>Sum</t>
  </si>
  <si>
    <t>Total Score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</si>
</sst>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
    <font>
      <sz val="9"/>
      <name val="Geneva"/>
      <family val="0"/>
    </font>
    <font>
      <b/>
      <sz val="9"/>
      <name val="Geneva"/>
      <family val="0"/>
    </font>
    <font>
      <i/>
      <sz val="9"/>
      <name val="Geneva"/>
      <family val="0"/>
    </font>
    <font>
      <b/>
      <i/>
      <sz val="9"/>
      <name val="Geneva"/>
      <family val="0"/>
    </font>
    <font>
      <b/>
      <sz val="10"/>
      <name val="Geneva"/>
      <family val="0"/>
    </font>
  </fonts>
  <fills count="2">
    <fill>
      <patternFill/>
    </fill>
    <fill>
      <patternFill patternType="gray125"/>
    </fill>
  </fills>
  <borders count="19">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style="thin"/>
      <bottom style="medium"/>
    </border>
    <border>
      <left style="thin"/>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style="double"/>
    </border>
    <border>
      <left style="thin"/>
      <right style="thin"/>
      <top>
        <color indexed="63"/>
      </top>
      <bottom style="thin"/>
    </border>
    <border>
      <left style="thin"/>
      <right style="medium"/>
      <top>
        <color indexed="63"/>
      </top>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style="thin"/>
      <top>
        <color indexed="63"/>
      </top>
      <bottom>
        <color indexed="63"/>
      </bottom>
    </border>
    <border>
      <left style="thin"/>
      <right style="medium"/>
      <top style="thin"/>
      <bottom style="thin"/>
    </border>
    <border>
      <left style="thin"/>
      <right style="medium"/>
      <top style="thin"/>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0" fillId="0" borderId="0" xfId="0" applyAlignment="1">
      <alignment wrapText="1"/>
    </xf>
    <xf numFmtId="0" fontId="0" fillId="0" borderId="0" xfId="0" applyAlignment="1">
      <alignment horizontal="center" vertical="center" wrapText="1"/>
    </xf>
    <xf numFmtId="0" fontId="0" fillId="0" borderId="1" xfId="0"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5" xfId="0" applyBorder="1" applyAlignment="1">
      <alignment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7" xfId="0" applyBorder="1" applyAlignment="1">
      <alignment horizontal="center" vertical="center" wrapText="1"/>
    </xf>
    <xf numFmtId="0" fontId="0" fillId="0" borderId="12" xfId="0" applyNumberFormat="1"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4" fillId="0" borderId="3" xfId="0" applyFont="1" applyBorder="1" applyAlignment="1">
      <alignment horizontal="center" vertical="center" wrapText="1"/>
    </xf>
    <xf numFmtId="164" fontId="0" fillId="0" borderId="7" xfId="0" applyNumberFormat="1" applyBorder="1" applyAlignment="1">
      <alignment horizontal="center" vertical="center" wrapText="1"/>
    </xf>
    <xf numFmtId="0" fontId="0" fillId="0" borderId="17" xfId="0" applyNumberFormat="1" applyBorder="1" applyAlignment="1">
      <alignment vertical="center" wrapText="1"/>
    </xf>
    <xf numFmtId="0" fontId="0" fillId="0" borderId="0" xfId="0" applyAlignment="1">
      <alignment horizontal="lef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15"/>
  <sheetViews>
    <sheetView tabSelected="1" workbookViewId="0" topLeftCell="A1">
      <selection activeCell="C15" sqref="C15"/>
    </sheetView>
  </sheetViews>
  <sheetFormatPr defaultColWidth="11.00390625" defaultRowHeight="12"/>
  <cols>
    <col min="1" max="1" width="13.375" style="2" customWidth="1"/>
    <col min="2" max="2" width="10.875" style="1" customWidth="1"/>
    <col min="3" max="3" width="12.875" style="1" customWidth="1"/>
    <col min="4" max="4" width="11.625" style="1" bestFit="1" customWidth="1"/>
    <col min="5" max="5" width="12.875" style="1" customWidth="1"/>
    <col min="6" max="6" width="10.875" style="1" customWidth="1"/>
    <col min="7" max="7" width="12.875" style="1" customWidth="1"/>
    <col min="8" max="8" width="10.875" style="1" customWidth="1"/>
    <col min="9" max="9" width="63.875" style="1" customWidth="1"/>
    <col min="10" max="16384" width="10.875" style="1" customWidth="1"/>
  </cols>
  <sheetData>
    <row r="1" spans="1:9" ht="21.75" customHeight="1">
      <c r="A1" s="4" t="s">
        <v>3</v>
      </c>
      <c r="B1" s="5" t="s">
        <v>5</v>
      </c>
      <c r="C1" s="26" t="s">
        <v>6</v>
      </c>
      <c r="D1" s="26"/>
      <c r="E1" s="5" t="s">
        <v>9</v>
      </c>
      <c r="F1" s="5"/>
      <c r="G1" s="5" t="s">
        <v>10</v>
      </c>
      <c r="H1" s="5"/>
      <c r="I1" s="6" t="s">
        <v>11</v>
      </c>
    </row>
    <row r="2" spans="1:9" ht="33" customHeight="1" thickBot="1">
      <c r="A2" s="8"/>
      <c r="B2" s="9"/>
      <c r="C2" s="10" t="s">
        <v>7</v>
      </c>
      <c r="D2" s="10" t="s">
        <v>8</v>
      </c>
      <c r="E2" s="10" t="s">
        <v>7</v>
      </c>
      <c r="F2" s="10" t="s">
        <v>8</v>
      </c>
      <c r="G2" s="10" t="s">
        <v>7</v>
      </c>
      <c r="H2" s="10" t="s">
        <v>8</v>
      </c>
      <c r="I2" s="11"/>
    </row>
    <row r="3" spans="1:9" ht="67.5" customHeight="1">
      <c r="A3" s="12" t="s">
        <v>12</v>
      </c>
      <c r="B3" s="16"/>
      <c r="C3" s="16"/>
      <c r="D3" s="16">
        <f>B3*C3</f>
        <v>0</v>
      </c>
      <c r="E3" s="16"/>
      <c r="F3" s="16">
        <f>B3*E3</f>
        <v>0</v>
      </c>
      <c r="G3" s="16"/>
      <c r="H3" s="16">
        <f>B3*G3</f>
        <v>0</v>
      </c>
      <c r="I3" s="23" t="s">
        <v>21</v>
      </c>
    </row>
    <row r="4" spans="1:9" ht="67.5" customHeight="1">
      <c r="A4" s="13" t="s">
        <v>13</v>
      </c>
      <c r="B4" s="3"/>
      <c r="C4" s="3"/>
      <c r="D4" s="16">
        <f>B4*C4</f>
        <v>0</v>
      </c>
      <c r="E4" s="3"/>
      <c r="F4" s="16">
        <f>B4*E4</f>
        <v>0</v>
      </c>
      <c r="G4" s="3"/>
      <c r="H4" s="16">
        <f>B4*G4</f>
        <v>0</v>
      </c>
      <c r="I4" s="24" t="s">
        <v>22</v>
      </c>
    </row>
    <row r="5" spans="1:9" ht="67.5" customHeight="1">
      <c r="A5" s="13" t="s">
        <v>14</v>
      </c>
      <c r="B5" s="3"/>
      <c r="C5" s="3"/>
      <c r="D5" s="16">
        <f>B5*C5</f>
        <v>0</v>
      </c>
      <c r="E5" s="3"/>
      <c r="F5" s="16">
        <f>B5*E5</f>
        <v>0</v>
      </c>
      <c r="G5" s="3"/>
      <c r="H5" s="16">
        <f>B5*G5</f>
        <v>0</v>
      </c>
      <c r="I5" s="28" t="s">
        <v>1</v>
      </c>
    </row>
    <row r="6" spans="1:9" ht="79.5" customHeight="1">
      <c r="A6" s="13" t="s">
        <v>15</v>
      </c>
      <c r="B6" s="3"/>
      <c r="C6" s="3"/>
      <c r="D6" s="16">
        <f>B6*C6</f>
        <v>0</v>
      </c>
      <c r="E6" s="3"/>
      <c r="F6" s="16">
        <f>B6*E6</f>
        <v>0</v>
      </c>
      <c r="G6" s="3"/>
      <c r="H6" s="16">
        <f>B6*G6</f>
        <v>0</v>
      </c>
      <c r="I6" s="24" t="s">
        <v>23</v>
      </c>
    </row>
    <row r="7" spans="1:9" ht="67.5" customHeight="1">
      <c r="A7" s="13" t="s">
        <v>17</v>
      </c>
      <c r="B7" s="3"/>
      <c r="C7" s="16"/>
      <c r="D7" s="16">
        <f>B7*C7</f>
        <v>0</v>
      </c>
      <c r="E7" s="3"/>
      <c r="F7" s="16">
        <f>B7*E7</f>
        <v>0</v>
      </c>
      <c r="G7" s="3"/>
      <c r="H7" s="16">
        <f>B7*G7</f>
        <v>0</v>
      </c>
      <c r="I7" s="28" t="s">
        <v>4</v>
      </c>
    </row>
    <row r="8" spans="1:9" ht="67.5" customHeight="1">
      <c r="A8" s="13" t="s">
        <v>16</v>
      </c>
      <c r="B8" s="3"/>
      <c r="C8" s="3"/>
      <c r="D8" s="16">
        <f>B8*C8</f>
        <v>0</v>
      </c>
      <c r="E8" s="3"/>
      <c r="F8" s="16">
        <f>B8*E8</f>
        <v>0</v>
      </c>
      <c r="G8" s="3"/>
      <c r="H8" s="16">
        <f>B8*G8</f>
        <v>0</v>
      </c>
      <c r="I8" s="24" t="s">
        <v>24</v>
      </c>
    </row>
    <row r="9" spans="1:9" ht="55.5" customHeight="1">
      <c r="A9" s="13" t="s">
        <v>18</v>
      </c>
      <c r="B9" s="3"/>
      <c r="C9" s="3"/>
      <c r="D9" s="16">
        <f>B9*C9</f>
        <v>0</v>
      </c>
      <c r="E9" s="3"/>
      <c r="F9" s="16">
        <f>B9*E9</f>
        <v>0</v>
      </c>
      <c r="G9" s="3"/>
      <c r="H9" s="16">
        <f>B9*G9</f>
        <v>0</v>
      </c>
      <c r="I9" s="24" t="s">
        <v>25</v>
      </c>
    </row>
    <row r="10" spans="1:9" ht="79.5" customHeight="1">
      <c r="A10" s="13" t="s">
        <v>19</v>
      </c>
      <c r="B10" s="3"/>
      <c r="C10" s="3"/>
      <c r="D10" s="21">
        <f>B10*C10</f>
        <v>0</v>
      </c>
      <c r="E10" s="3"/>
      <c r="F10" s="16">
        <f>B10*E10</f>
        <v>0</v>
      </c>
      <c r="G10" s="3"/>
      <c r="H10" s="16">
        <f>B10*G10</f>
        <v>0</v>
      </c>
      <c r="I10" s="24" t="s">
        <v>26</v>
      </c>
    </row>
    <row r="11" spans="1:9" ht="57.75" customHeight="1" thickBot="1">
      <c r="A11" s="15" t="s">
        <v>20</v>
      </c>
      <c r="B11" s="18"/>
      <c r="C11" s="19"/>
      <c r="D11" s="18">
        <f>B11*C11</f>
        <v>0</v>
      </c>
      <c r="E11" s="20"/>
      <c r="F11" s="18">
        <f>B11*E11</f>
        <v>0</v>
      </c>
      <c r="G11" s="18"/>
      <c r="H11" s="18">
        <f>B11*G11</f>
        <v>0</v>
      </c>
      <c r="I11" s="25"/>
    </row>
    <row r="12" spans="1:9" ht="21.75" customHeight="1" thickTop="1">
      <c r="A12" s="12" t="s">
        <v>27</v>
      </c>
      <c r="B12" s="16">
        <f>SUM(B3:B11)</f>
        <v>0</v>
      </c>
      <c r="C12" s="16" t="s">
        <v>0</v>
      </c>
      <c r="D12" s="16">
        <f>SUM(D3:D11)</f>
        <v>0</v>
      </c>
      <c r="E12" s="16" t="s">
        <v>0</v>
      </c>
      <c r="F12" s="16">
        <f>SUM(F3:F11)</f>
        <v>0</v>
      </c>
      <c r="G12" s="16" t="s">
        <v>0</v>
      </c>
      <c r="H12" s="16">
        <f>SUM(H3:H11)</f>
        <v>0</v>
      </c>
      <c r="I12" s="17"/>
    </row>
    <row r="13" spans="1:9" ht="21.75" customHeight="1" thickBot="1">
      <c r="A13" s="14" t="s">
        <v>28</v>
      </c>
      <c r="B13" s="22" t="s">
        <v>0</v>
      </c>
      <c r="C13" s="22" t="s">
        <v>0</v>
      </c>
      <c r="D13" s="27" t="e">
        <f>D12/B12/10</f>
        <v>#DIV/0!</v>
      </c>
      <c r="E13" s="22" t="s">
        <v>0</v>
      </c>
      <c r="F13" s="27" t="e">
        <f>F12/B12/10</f>
        <v>#DIV/0!</v>
      </c>
      <c r="G13" s="22" t="s">
        <v>0</v>
      </c>
      <c r="H13" s="27" t="e">
        <f>H12/B12/10</f>
        <v>#DIV/0!</v>
      </c>
      <c r="I13" s="7"/>
    </row>
    <row r="15" ht="12.75">
      <c r="C15" s="29" t="s">
        <v>2</v>
      </c>
    </row>
  </sheetData>
  <mergeCells count="6">
    <mergeCell ref="E1:F1"/>
    <mergeCell ref="G1:H1"/>
    <mergeCell ref="I1:I2"/>
    <mergeCell ref="A1:A2"/>
    <mergeCell ref="B1:B2"/>
    <mergeCell ref="C1:D1"/>
  </mergeCells>
  <printOptions horizontalCentered="1" verticalCentered="1"/>
  <pageMargins left="0.5" right="0.5" top="1" bottom="0.5" header="0.5" footer="0.5"/>
  <pageSetup fitToHeight="1" fitToWidth="1" orientation="landscape" paperSize="9" scale="68"/>
  <headerFooter alignWithMargins="0">
    <oddHeader>&amp;C&amp;"Geneva,Bold"&amp;18Educational Control System Supplier Comparison</oddHead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trp</dc:creator>
  <cp:keywords/>
  <dc:description/>
  <cp:lastModifiedBy>trp</cp:lastModifiedBy>
  <cp:lastPrinted>2000-08-26T08:27:51Z</cp:lastPrinted>
  <dcterms:created xsi:type="dcterms:W3CDTF">2000-08-26T07:30:22Z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